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Admin\Desktop\проект\"/>
    </mc:Choice>
  </mc:AlternateContent>
  <xr:revisionPtr revIDLastSave="0" documentId="13_ncr:1_{CAA89E26-4607-48A8-9099-5D15BDA3FF9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Пустой шаблон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</calcChain>
</file>

<file path=xl/sharedStrings.xml><?xml version="1.0" encoding="utf-8"?>
<sst xmlns="http://schemas.openxmlformats.org/spreadsheetml/2006/main" count="117" uniqueCount="87">
  <si>
    <t>Версии проекта</t>
  </si>
  <si>
    <t>Особенности</t>
  </si>
  <si>
    <t>Мягкий дедлайн</t>
  </si>
  <si>
    <t>Жёсткий дедлайн</t>
  </si>
  <si>
    <t xml:space="preserve">1) MVP - версия </t>
  </si>
  <si>
    <t>№</t>
  </si>
  <si>
    <t>Название</t>
  </si>
  <si>
    <t>Ответственный</t>
  </si>
  <si>
    <t>Длительность</t>
  </si>
  <si>
    <t>Дата начала</t>
  </si>
  <si>
    <t>Временные рамки проекта</t>
  </si>
  <si>
    <t>1 нед</t>
  </si>
  <si>
    <t>2 нед</t>
  </si>
  <si>
    <t>3 нед</t>
  </si>
  <si>
    <t>4 нед</t>
  </si>
  <si>
    <t>5 нед</t>
  </si>
  <si>
    <t>6 нед</t>
  </si>
  <si>
    <t>7 нед</t>
  </si>
  <si>
    <t>8 нед</t>
  </si>
  <si>
    <t>9 нед</t>
  </si>
  <si>
    <t>10 нед</t>
  </si>
  <si>
    <t>11 нед</t>
  </si>
  <si>
    <t>12 нед</t>
  </si>
  <si>
    <t>13 нед</t>
  </si>
  <si>
    <t>14 нед</t>
  </si>
  <si>
    <t>15 нед</t>
  </si>
  <si>
    <t>16 нед</t>
  </si>
  <si>
    <t>17 нед</t>
  </si>
  <si>
    <t>Анализ</t>
  </si>
  <si>
    <t>Составление концепта</t>
  </si>
  <si>
    <t>Клюкин А.А, Крылов Г.И, Тарасов Л.В</t>
  </si>
  <si>
    <t>2 недели</t>
  </si>
  <si>
    <t>Составление портрета ЦА</t>
  </si>
  <si>
    <t>Конкретизация проблемы</t>
  </si>
  <si>
    <t>Подходы к решению проблемы</t>
  </si>
  <si>
    <t>Анализ аналогов</t>
  </si>
  <si>
    <t>Определение платформы и стека для продукта</t>
  </si>
  <si>
    <t>Тарасов Л.В</t>
  </si>
  <si>
    <t>Формулирование требований к MVP продукта</t>
  </si>
  <si>
    <t>Клюкин А.А</t>
  </si>
  <si>
    <t>1 неделя</t>
  </si>
  <si>
    <t>Определение платформы и стека для MVP</t>
  </si>
  <si>
    <t>Формулировка цели</t>
  </si>
  <si>
    <t>Клюкин А.А.</t>
  </si>
  <si>
    <t>Формулирование требований к продукту</t>
  </si>
  <si>
    <t xml:space="preserve">Определение задач для реализования MVP </t>
  </si>
  <si>
    <t xml:space="preserve">Обучение </t>
  </si>
  <si>
    <t xml:space="preserve">Обучение Unity, C#, совместной работе с github </t>
  </si>
  <si>
    <t xml:space="preserve">2 недели </t>
  </si>
  <si>
    <t>Создание логики игры (механики)</t>
  </si>
  <si>
    <t>Клюкин А.А, Тарасов Л.В</t>
  </si>
  <si>
    <t xml:space="preserve">1 неделя </t>
  </si>
  <si>
    <t>Обучение для дизайна</t>
  </si>
  <si>
    <t>Крылов Г.И</t>
  </si>
  <si>
    <t>Разработка MVP</t>
  </si>
  <si>
    <t>Программирование механик для MVP</t>
  </si>
  <si>
    <t>Тарасов Л.В, Клюкин А.А</t>
  </si>
  <si>
    <t>Рисовка Дизайна</t>
  </si>
  <si>
    <t>3.3</t>
  </si>
  <si>
    <t>Наполнение MVP контеном</t>
  </si>
  <si>
    <t>3.4</t>
  </si>
  <si>
    <t>Склейка механик, дизайна, контента</t>
  </si>
  <si>
    <t xml:space="preserve">Реализация проекта </t>
  </si>
  <si>
    <t>3.5</t>
  </si>
  <si>
    <t>Внесение измененений по отзывам от экспертов</t>
  </si>
  <si>
    <t>3.6</t>
  </si>
  <si>
    <t>Доделать продукт до итоговой версии</t>
  </si>
  <si>
    <t>3 недели</t>
  </si>
  <si>
    <t>3.7</t>
  </si>
  <si>
    <t>Подготовка презентации проекта</t>
  </si>
  <si>
    <t>Клюкин А.А, Крылов Г.И</t>
  </si>
  <si>
    <t>3.8</t>
  </si>
  <si>
    <t>Защита проекта</t>
  </si>
  <si>
    <t>Обучение игрока через книги и компьютер в институте, 2 компании, одна, в которой стажируется для опыта работы и новых знаний, вторая, в которую мечтает попасть на работу. Узнаёт информацию о компаниях от студента. Проходит на стажировку и на работу.</t>
  </si>
  <si>
    <t>Функции</t>
  </si>
  <si>
    <t xml:space="preserve">Чему учится игрок(главы из книги): </t>
  </si>
  <si>
    <t>1.4) Основные термины и определения правовых понятий в области информационных отношений и защиты информациию. 1.5) Понятия предметной области «Защита информации». 1.7)Концепция комплексной защиты информации. 1.8) Задачи защиты информации. 2.3) Основные свойства защищаемой информации. 2.2) Уровни представления информации. 2.5) Структура и шкала ценности информации. Классификация информационных ресурсов. 3.1)Информационная безопасность и ее место в системе национальной безопасности Российской Федерации</t>
  </si>
  <si>
    <t>Передвижение персонажа, камера, 3 проработанные локации по которым можно перемещаться, получение информации(обучение информационной безопасности) через взаимодействие с компьютером и книгами. Чтение/изучение информации через книгу. Диалог со студентом для получения информации о компаниях, диалог- собеседование с представителями двух компаний. (обучение инф. безопасности)</t>
  </si>
  <si>
    <t>Обучение игрока через книги, компьютер, 5 компаний, четыре, в которой игрок стажируется для опыта работы и новых знаний, пятая, в которую мечтает попасть на работу. Узнаёт информацию о компаниях от 4-5 студентов. Проходит на стажировки и на работу на различных условиях. Внесены изменения по отзывам от экспертов</t>
  </si>
  <si>
    <t>Передвижение персонажа, камера, 3 проработанные локации по которым можно перемещаться, получение информации(обучение информационной безопасности) через взаимодействие с компьютером, книгами. Чтение/изучение информации через книгу(базу знаний). появление новых знаний после прохождения стажировки в компаниях. Диалог с 3-4 студентами для получения информации о компаниях, диалог - собеседование с представителями пяти компаний. (обучение инф. безопасности)</t>
  </si>
  <si>
    <t>1.4, 1.5, 1.7, 1.8, 2.3, 2.2, 2.5, 3.1, 1.3, 6.5, 4.5, 4.4, 8.4, 1.1, 9.1, 5.6, 7.3, 8.2, 8.4, 8.5, 1.9, 7.1, 7.2</t>
  </si>
  <si>
    <t>Сделано</t>
  </si>
  <si>
    <t>4 недели</t>
  </si>
  <si>
    <t>2) Финальная версия</t>
  </si>
  <si>
    <t>Да</t>
  </si>
  <si>
    <t>Нет</t>
  </si>
  <si>
    <t>Недели по номерам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</si>
</sst>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"/>
    <numFmt numFmtId="165" formatCode="dd\.mm\.yyyy"/>
  </numFmts>
  <fonts count="20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b/>
      <sz val="12"/>
      <color rgb="FF000000"/>
      <name val="&quot;Times New Roman&quot;"/>
    </font>
    <font>
      <sz val="12"/>
      <color rgb="FF000000"/>
      <name val="&quot;Times New Roman&quot;"/>
    </font>
    <font>
      <b/>
      <i/>
      <sz val="12"/>
      <color rgb="FF000000"/>
      <name val="&quot;Times New Roman&quot;"/>
    </font>
    <font>
      <i/>
      <sz val="12"/>
      <color rgb="FF000000"/>
      <name val="&quot;Times New Roman&quot;"/>
    </font>
    <font>
      <sz val="11"/>
      <color rgb="FF006100"/>
      <name val="Arial"/>
      <family val="2"/>
      <charset val="204"/>
      <scheme val="minor"/>
    </font>
    <font>
      <sz val="11"/>
      <color rgb="FF9C0006"/>
      <name val="Arial"/>
      <family val="2"/>
      <charset val="204"/>
      <scheme val="minor"/>
    </font>
    <font>
      <sz val="8"/>
      <name val="Arial"/>
      <scheme val="minor"/>
    </font>
    <font>
      <sz val="10"/>
      <color theme="1"/>
      <name val="Arial"/>
      <family val="2"/>
      <charset val="204"/>
      <scheme val="minor"/>
    </font>
    <font>
      <i/>
      <sz val="12"/>
      <color rgb="FF000000"/>
      <name val="&quot;Times New Roman&quot;"/>
      <charset val="204"/>
    </font>
    <font>
      <sz val="10"/>
      <color rgb="FF000000"/>
      <name val="Arial"/>
      <family val="2"/>
      <charset val="204"/>
      <scheme val="major"/>
    </font>
    <font>
      <b/>
      <i/>
      <sz val="12"/>
      <color rgb="FF000000"/>
      <name val="&quot;Times New Roman&quot;"/>
      <charset val="204"/>
    </font>
    <font>
      <sz val="10"/>
      <color rgb="FF000000"/>
      <name val="Arial"/>
      <family val="2"/>
      <charset val="204"/>
      <scheme val="minor"/>
    </font>
    <font>
      <sz val="11"/>
      <color rgb="FF9C5700"/>
      <name val="Arial"/>
      <family val="2"/>
      <charset val="204"/>
      <scheme val="minor"/>
    </font>
    <font>
      <sz val="9"/>
      <color rgb="FF000000"/>
      <name val="Arial"/>
      <family val="2"/>
      <charset val="204"/>
      <scheme val="minor"/>
    </font>
    <font>
      <sz val="7"/>
      <color rgb="FF000000"/>
      <name val="Arial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5" fillId="5" borderId="0" applyNumberFormat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6" fillId="0" borderId="3" xfId="0" applyNumberFormat="1" applyFont="1" applyBorder="1"/>
    <xf numFmtId="0" fontId="6" fillId="0" borderId="3" xfId="0" applyFont="1" applyBorder="1"/>
    <xf numFmtId="0" fontId="2" fillId="0" borderId="3" xfId="0" applyFont="1" applyBorder="1"/>
    <xf numFmtId="165" fontId="2" fillId="0" borderId="3" xfId="0" applyNumberFormat="1" applyFont="1" applyBorder="1"/>
    <xf numFmtId="0" fontId="2" fillId="2" borderId="3" xfId="0" applyFont="1" applyFill="1" applyBorder="1"/>
    <xf numFmtId="0" fontId="2" fillId="0" borderId="0" xfId="0" applyFont="1" applyAlignment="1">
      <alignment horizontal="left" wrapText="1"/>
    </xf>
    <xf numFmtId="0" fontId="7" fillId="3" borderId="3" xfId="1" applyBorder="1"/>
    <xf numFmtId="49" fontId="10" fillId="0" borderId="3" xfId="0" applyNumberFormat="1" applyFont="1" applyBorder="1"/>
    <xf numFmtId="0" fontId="10" fillId="0" borderId="3" xfId="0" applyFont="1" applyBorder="1"/>
    <xf numFmtId="49" fontId="11" fillId="2" borderId="1" xfId="0" applyNumberFormat="1" applyFont="1" applyFill="1" applyBorder="1"/>
    <xf numFmtId="0" fontId="11" fillId="2" borderId="5" xfId="0" applyFont="1" applyFill="1" applyBorder="1"/>
    <xf numFmtId="0" fontId="12" fillId="2" borderId="5" xfId="0" applyFont="1" applyFill="1" applyBorder="1"/>
    <xf numFmtId="14" fontId="12" fillId="2" borderId="5" xfId="0" applyNumberFormat="1" applyFont="1" applyFill="1" applyBorder="1"/>
    <xf numFmtId="164" fontId="13" fillId="0" borderId="1" xfId="0" applyNumberFormat="1" applyFont="1" applyBorder="1"/>
    <xf numFmtId="164" fontId="13" fillId="0" borderId="5" xfId="0" applyNumberFormat="1" applyFont="1" applyBorder="1"/>
    <xf numFmtId="0" fontId="0" fillId="0" borderId="7" xfId="0" applyBorder="1"/>
    <xf numFmtId="0" fontId="14" fillId="0" borderId="7" xfId="0" applyFont="1" applyBorder="1"/>
    <xf numFmtId="0" fontId="2" fillId="0" borderId="4" xfId="0" applyFont="1" applyBorder="1"/>
    <xf numFmtId="164" fontId="13" fillId="0" borderId="11" xfId="0" applyNumberFormat="1" applyFont="1" applyBorder="1"/>
    <xf numFmtId="0" fontId="5" fillId="2" borderId="7" xfId="0" applyFont="1" applyFill="1" applyBorder="1"/>
    <xf numFmtId="0" fontId="2" fillId="2" borderId="4" xfId="0" applyFont="1" applyFill="1" applyBorder="1"/>
    <xf numFmtId="0" fontId="7" fillId="3" borderId="4" xfId="1" applyBorder="1"/>
    <xf numFmtId="0" fontId="7" fillId="3" borderId="7" xfId="1" applyBorder="1" applyAlignment="1"/>
    <xf numFmtId="0" fontId="10" fillId="0" borderId="4" xfId="0" applyFont="1" applyBorder="1"/>
    <xf numFmtId="0" fontId="12" fillId="2" borderId="7" xfId="0" applyFont="1" applyFill="1" applyBorder="1"/>
    <xf numFmtId="0" fontId="7" fillId="3" borderId="1" xfId="1" applyBorder="1"/>
    <xf numFmtId="0" fontId="2" fillId="0" borderId="2" xfId="0" applyFont="1" applyBorder="1"/>
    <xf numFmtId="0" fontId="7" fillId="3" borderId="7" xfId="1" applyBorder="1"/>
    <xf numFmtId="165" fontId="2" fillId="0" borderId="1" xfId="0" applyNumberFormat="1" applyFont="1" applyBorder="1"/>
    <xf numFmtId="0" fontId="7" fillId="3" borderId="12" xfId="1" applyBorder="1"/>
    <xf numFmtId="0" fontId="7" fillId="3" borderId="13" xfId="1" applyBorder="1"/>
    <xf numFmtId="0" fontId="2" fillId="0" borderId="8" xfId="0" applyFont="1" applyBorder="1"/>
    <xf numFmtId="0" fontId="2" fillId="2" borderId="1" xfId="0" applyFont="1" applyFill="1" applyBorder="1"/>
    <xf numFmtId="0" fontId="2" fillId="0" borderId="1" xfId="0" applyFont="1" applyBorder="1"/>
    <xf numFmtId="0" fontId="2" fillId="0" borderId="12" xfId="0" applyFont="1" applyBorder="1"/>
    <xf numFmtId="0" fontId="0" fillId="0" borderId="14" xfId="0" applyBorder="1"/>
    <xf numFmtId="49" fontId="10" fillId="0" borderId="4" xfId="0" applyNumberFormat="1" applyFont="1" applyBorder="1"/>
    <xf numFmtId="0" fontId="6" fillId="0" borderId="4" xfId="0" applyFont="1" applyBorder="1"/>
    <xf numFmtId="165" fontId="12" fillId="0" borderId="4" xfId="0" applyNumberFormat="1" applyFont="1" applyBorder="1"/>
    <xf numFmtId="0" fontId="7" fillId="3" borderId="13" xfId="1" applyBorder="1" applyAlignment="1"/>
    <xf numFmtId="49" fontId="14" fillId="0" borderId="7" xfId="0" applyNumberFormat="1" applyFont="1" applyBorder="1"/>
    <xf numFmtId="0" fontId="6" fillId="0" borderId="7" xfId="0" applyFont="1" applyBorder="1"/>
    <xf numFmtId="14" fontId="0" fillId="0" borderId="7" xfId="0" applyNumberFormat="1" applyBorder="1"/>
    <xf numFmtId="0" fontId="14" fillId="0" borderId="0" xfId="0" applyFont="1" applyAlignment="1">
      <alignment wrapText="1"/>
    </xf>
    <xf numFmtId="14" fontId="7" fillId="3" borderId="0" xfId="1" applyNumberFormat="1" applyAlignment="1">
      <alignment horizontal="left" wrapText="1"/>
    </xf>
    <xf numFmtId="14" fontId="8" fillId="4" borderId="0" xfId="2" applyNumberFormat="1"/>
    <xf numFmtId="0" fontId="15" fillId="5" borderId="0" xfId="3"/>
    <xf numFmtId="0" fontId="15" fillId="5" borderId="0" xfId="3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5" fillId="2" borderId="16" xfId="0" applyFont="1" applyFill="1" applyBorder="1" applyAlignment="1"/>
    <xf numFmtId="0" fontId="5" fillId="2" borderId="0" xfId="0" applyFont="1" applyFill="1" applyAlignment="1"/>
    <xf numFmtId="0" fontId="5" fillId="2" borderId="17" xfId="0" applyFont="1" applyFill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15" xfId="0" applyFont="1" applyBorder="1" applyAlignment="1"/>
    <xf numFmtId="0" fontId="3" fillId="0" borderId="7" xfId="0" applyFont="1" applyBorder="1" applyAlignment="1">
      <alignment horizontal="center"/>
    </xf>
    <xf numFmtId="0" fontId="1" fillId="0" borderId="7" xfId="0" applyFont="1" applyBorder="1" applyAlignment="1"/>
    <xf numFmtId="0" fontId="3" fillId="0" borderId="8" xfId="0" applyFont="1" applyBorder="1" applyAlignment="1">
      <alignment horizontal="center"/>
    </xf>
    <xf numFmtId="0" fontId="1" fillId="0" borderId="9" xfId="0" applyFont="1" applyBorder="1" applyAlignment="1"/>
    <xf numFmtId="0" fontId="3" fillId="0" borderId="4" xfId="0" applyFont="1" applyBorder="1" applyAlignment="1">
      <alignment horizontal="center"/>
    </xf>
    <xf numFmtId="0" fontId="1" fillId="0" borderId="6" xfId="0" applyFont="1" applyBorder="1" applyAlignment="1"/>
    <xf numFmtId="0" fontId="0" fillId="0" borderId="0" xfId="0" applyAlignment="1">
      <alignment wrapText="1"/>
    </xf>
    <xf numFmtId="0" fontId="7" fillId="3" borderId="0" xfId="1"/>
    <xf numFmtId="0" fontId="8" fillId="4" borderId="0" xfId="2"/>
    <xf numFmtId="0" fontId="7" fillId="3" borderId="14" xfId="1" applyBorder="1"/>
    <xf numFmtId="0" fontId="2" fillId="0" borderId="7" xfId="0" applyFont="1" applyBorder="1"/>
    <xf numFmtId="0" fontId="3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8" xfId="0" applyBorder="1"/>
    <xf numFmtId="0" fontId="4" fillId="0" borderId="11" xfId="0" applyFont="1" applyBorder="1" applyAlignment="1">
      <alignment horizontal="center"/>
    </xf>
    <xf numFmtId="0" fontId="7" fillId="3" borderId="18" xfId="1" applyBorder="1"/>
    <xf numFmtId="0" fontId="8" fillId="4" borderId="18" xfId="2" applyBorder="1"/>
    <xf numFmtId="0" fontId="14" fillId="0" borderId="18" xfId="0" applyFont="1" applyBorder="1"/>
    <xf numFmtId="0" fontId="7" fillId="3" borderId="18" xfId="1" applyBorder="1" applyAlignment="1"/>
    <xf numFmtId="0" fontId="8" fillId="4" borderId="18" xfId="2" applyBorder="1" applyAlignment="1"/>
    <xf numFmtId="0" fontId="18" fillId="0" borderId="7" xfId="0" applyFont="1" applyBorder="1"/>
    <xf numFmtId="0" fontId="5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9" fillId="0" borderId="7" xfId="0" applyFont="1" applyBorder="1" applyAlignment="1">
      <alignment horizontal="center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0"/>
  <sheetViews>
    <sheetView tabSelected="1" zoomScale="55" zoomScaleNormal="55" workbookViewId="0">
      <selection activeCell="E36" sqref="E36"/>
    </sheetView>
  </sheetViews>
  <sheetFormatPr defaultColWidth="12.5703125" defaultRowHeight="15.75" customHeight="1"/>
  <cols>
    <col min="1" max="1" width="18" customWidth="1"/>
    <col min="2" max="2" width="66.7109375" customWidth="1"/>
    <col min="3" max="3" width="36.42578125" customWidth="1"/>
    <col min="4" max="4" width="30.85546875" customWidth="1"/>
    <col min="5" max="5" width="17.85546875" customWidth="1"/>
    <col min="6" max="6" width="16.85546875" customWidth="1"/>
  </cols>
  <sheetData>
    <row r="1" spans="1:26" ht="15.75" customHeight="1">
      <c r="A1" t="s">
        <v>0</v>
      </c>
      <c r="B1" t="s">
        <v>1</v>
      </c>
      <c r="C1" t="s">
        <v>74</v>
      </c>
      <c r="D1" t="s">
        <v>75</v>
      </c>
      <c r="E1" t="s">
        <v>2</v>
      </c>
      <c r="F1" t="s">
        <v>3</v>
      </c>
      <c r="G1" t="s">
        <v>81</v>
      </c>
      <c r="H1" s="1"/>
      <c r="I1" s="1"/>
      <c r="J1" s="1"/>
      <c r="K1" s="1"/>
      <c r="L1" s="1"/>
      <c r="M1" s="1"/>
    </row>
    <row r="2" spans="1:26" ht="121.5" customHeight="1">
      <c r="A2" s="49" t="s">
        <v>4</v>
      </c>
      <c r="B2" s="46" t="s">
        <v>73</v>
      </c>
      <c r="C2" s="52" t="s">
        <v>77</v>
      </c>
      <c r="D2" s="51" t="s">
        <v>76</v>
      </c>
      <c r="E2" s="47">
        <v>44678</v>
      </c>
      <c r="F2" s="48">
        <v>44685</v>
      </c>
      <c r="G2" s="66" t="s">
        <v>84</v>
      </c>
      <c r="H2" s="8"/>
      <c r="I2" s="8"/>
      <c r="J2" s="8"/>
      <c r="K2" s="8"/>
      <c r="L2" s="8"/>
    </row>
    <row r="3" spans="1:26" ht="85.5" customHeight="1">
      <c r="A3" s="50" t="s">
        <v>83</v>
      </c>
      <c r="B3" s="46" t="s">
        <v>78</v>
      </c>
      <c r="C3" s="46" t="s">
        <v>79</v>
      </c>
      <c r="D3" s="65" t="s">
        <v>80</v>
      </c>
      <c r="E3" s="47">
        <v>44713</v>
      </c>
      <c r="F3" s="48">
        <v>44727</v>
      </c>
      <c r="G3" s="67" t="s">
        <v>85</v>
      </c>
      <c r="H3" s="8"/>
      <c r="I3" s="8"/>
      <c r="J3" s="8"/>
      <c r="K3" s="8"/>
      <c r="L3" s="8"/>
    </row>
    <row r="4" spans="1:26" ht="124.5" customHeight="1">
      <c r="B4" s="46"/>
      <c r="G4" s="8"/>
      <c r="H4" s="8"/>
      <c r="I4" s="8"/>
      <c r="J4" s="8"/>
      <c r="K4" s="8"/>
      <c r="L4" s="8"/>
    </row>
    <row r="5" spans="1:26" ht="12.75">
      <c r="A5" s="2"/>
      <c r="B5" s="2"/>
      <c r="C5" s="2"/>
    </row>
    <row r="6" spans="1:26" ht="12.75">
      <c r="A6" s="2"/>
      <c r="B6" s="2"/>
      <c r="C6" s="2"/>
    </row>
    <row r="7" spans="1:26" ht="24.75" customHeight="1"/>
    <row r="8" spans="1:26" ht="26.25">
      <c r="A8" s="59" t="s">
        <v>5</v>
      </c>
      <c r="B8" s="59" t="s">
        <v>6</v>
      </c>
      <c r="C8" s="61" t="s">
        <v>7</v>
      </c>
      <c r="D8" s="63" t="s">
        <v>8</v>
      </c>
      <c r="E8" s="70" t="s">
        <v>9</v>
      </c>
      <c r="F8" s="59" t="s">
        <v>10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X8" s="84" t="s">
        <v>86</v>
      </c>
      <c r="Y8" s="84"/>
      <c r="Z8" s="84"/>
    </row>
    <row r="9" spans="1:26">
      <c r="A9" s="60"/>
      <c r="B9" s="60"/>
      <c r="C9" s="62"/>
      <c r="D9" s="64"/>
      <c r="E9" s="64"/>
      <c r="F9" s="71" t="s">
        <v>11</v>
      </c>
      <c r="G9" s="72" t="s">
        <v>12</v>
      </c>
      <c r="H9" s="80" t="s">
        <v>13</v>
      </c>
      <c r="I9" s="74" t="s">
        <v>14</v>
      </c>
      <c r="J9" s="73" t="s">
        <v>15</v>
      </c>
      <c r="K9" s="74" t="s">
        <v>16</v>
      </c>
      <c r="L9" s="73" t="s">
        <v>17</v>
      </c>
      <c r="M9" s="75" t="s">
        <v>18</v>
      </c>
      <c r="N9" s="76" t="s">
        <v>19</v>
      </c>
      <c r="O9" s="73" t="s">
        <v>20</v>
      </c>
      <c r="P9" s="77" t="s">
        <v>21</v>
      </c>
      <c r="Q9" s="73" t="s">
        <v>22</v>
      </c>
      <c r="R9" s="78" t="s">
        <v>23</v>
      </c>
      <c r="S9" s="73" t="s">
        <v>24</v>
      </c>
      <c r="T9" s="79" t="s">
        <v>25</v>
      </c>
      <c r="U9" s="73" t="s">
        <v>26</v>
      </c>
      <c r="V9" s="73" t="s">
        <v>27</v>
      </c>
      <c r="X9" s="18"/>
      <c r="Y9" s="18"/>
      <c r="Z9" s="18"/>
    </row>
    <row r="10" spans="1:26" ht="15">
      <c r="A10" s="81" t="s">
        <v>28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3"/>
      <c r="X10" s="18">
        <v>1</v>
      </c>
      <c r="Y10" s="45">
        <v>44622</v>
      </c>
      <c r="Z10" s="45">
        <v>44629</v>
      </c>
    </row>
    <row r="11" spans="1:26" ht="15">
      <c r="A11" s="3">
        <v>44562</v>
      </c>
      <c r="B11" s="4" t="s">
        <v>29</v>
      </c>
      <c r="C11" s="5" t="s">
        <v>30</v>
      </c>
      <c r="D11" s="5" t="s">
        <v>31</v>
      </c>
      <c r="E11" s="6">
        <v>44622</v>
      </c>
      <c r="F11" s="28"/>
      <c r="G11" s="30"/>
      <c r="H11" s="29"/>
      <c r="I11" s="5"/>
      <c r="J11" s="5"/>
      <c r="K11" s="5"/>
      <c r="L11" s="5"/>
      <c r="M11" s="36"/>
      <c r="N11" s="18"/>
      <c r="O11" s="38"/>
      <c r="P11" s="18"/>
      <c r="Q11" s="18"/>
      <c r="R11" s="18"/>
      <c r="S11" s="18"/>
      <c r="T11" s="18"/>
      <c r="U11" s="18"/>
      <c r="V11" s="18"/>
      <c r="X11" s="18">
        <f>X10+1</f>
        <v>2</v>
      </c>
      <c r="Y11" s="45">
        <v>44629</v>
      </c>
      <c r="Z11" s="45">
        <v>44636</v>
      </c>
    </row>
    <row r="12" spans="1:26" ht="15">
      <c r="A12" s="3">
        <v>44593</v>
      </c>
      <c r="B12" s="4" t="s">
        <v>32</v>
      </c>
      <c r="C12" s="5" t="s">
        <v>30</v>
      </c>
      <c r="D12" s="5" t="s">
        <v>31</v>
      </c>
      <c r="E12" s="6">
        <v>44622</v>
      </c>
      <c r="F12" s="28"/>
      <c r="G12" s="30"/>
      <c r="H12" s="29"/>
      <c r="I12" s="5"/>
      <c r="J12" s="5"/>
      <c r="K12" s="5"/>
      <c r="L12" s="5"/>
      <c r="M12" s="36"/>
      <c r="N12" s="18"/>
      <c r="O12" s="38"/>
      <c r="P12" s="18"/>
      <c r="Q12" s="18"/>
      <c r="R12" s="18"/>
      <c r="S12" s="18"/>
      <c r="T12" s="18"/>
      <c r="U12" s="18"/>
      <c r="V12" s="18"/>
      <c r="X12" s="18">
        <f>X11+1</f>
        <v>3</v>
      </c>
      <c r="Y12" s="45">
        <v>44636</v>
      </c>
      <c r="Z12" s="45">
        <v>44643</v>
      </c>
    </row>
    <row r="13" spans="1:26" ht="15">
      <c r="A13" s="3">
        <v>44621</v>
      </c>
      <c r="B13" s="4" t="s">
        <v>33</v>
      </c>
      <c r="C13" s="5" t="s">
        <v>30</v>
      </c>
      <c r="D13" s="5" t="s">
        <v>31</v>
      </c>
      <c r="E13" s="6">
        <v>44622</v>
      </c>
      <c r="F13" s="28"/>
      <c r="G13" s="30"/>
      <c r="H13" s="29"/>
      <c r="I13" s="5"/>
      <c r="J13" s="5"/>
      <c r="K13" s="5"/>
      <c r="L13" s="5"/>
      <c r="M13" s="36"/>
      <c r="N13" s="18"/>
      <c r="O13" s="38"/>
      <c r="P13" s="18"/>
      <c r="Q13" s="18"/>
      <c r="R13" s="18"/>
      <c r="S13" s="18"/>
      <c r="T13" s="18"/>
      <c r="U13" s="18"/>
      <c r="V13" s="18"/>
      <c r="X13" s="18">
        <f>X12+1</f>
        <v>4</v>
      </c>
      <c r="Y13" s="45">
        <v>44643</v>
      </c>
      <c r="Z13" s="45">
        <v>44650</v>
      </c>
    </row>
    <row r="14" spans="1:26" ht="15">
      <c r="A14" s="3">
        <v>44652</v>
      </c>
      <c r="B14" s="4" t="s">
        <v>34</v>
      </c>
      <c r="C14" s="5" t="s">
        <v>30</v>
      </c>
      <c r="D14" s="5" t="s">
        <v>31</v>
      </c>
      <c r="E14" s="6">
        <v>44622</v>
      </c>
      <c r="F14" s="28"/>
      <c r="G14" s="30"/>
      <c r="H14" s="29"/>
      <c r="I14" s="5"/>
      <c r="J14" s="5"/>
      <c r="K14" s="5"/>
      <c r="L14" s="5"/>
      <c r="M14" s="36"/>
      <c r="N14" s="18"/>
      <c r="O14" s="38"/>
      <c r="P14" s="18"/>
      <c r="Q14" s="18"/>
      <c r="R14" s="18"/>
      <c r="S14" s="18"/>
      <c r="T14" s="18"/>
      <c r="U14" s="18"/>
      <c r="V14" s="18"/>
      <c r="X14" s="18">
        <f>X13+1</f>
        <v>5</v>
      </c>
      <c r="Y14" s="45">
        <v>44650</v>
      </c>
      <c r="Z14" s="45">
        <v>44657</v>
      </c>
    </row>
    <row r="15" spans="1:26" ht="15">
      <c r="A15" s="3">
        <v>44682</v>
      </c>
      <c r="B15" s="4" t="s">
        <v>35</v>
      </c>
      <c r="C15" s="5" t="s">
        <v>30</v>
      </c>
      <c r="D15" s="5" t="s">
        <v>31</v>
      </c>
      <c r="E15" s="6">
        <v>44622</v>
      </c>
      <c r="F15" s="28"/>
      <c r="G15" s="30"/>
      <c r="H15" s="29"/>
      <c r="I15" s="5"/>
      <c r="J15" s="5"/>
      <c r="K15" s="5"/>
      <c r="L15" s="5"/>
      <c r="M15" s="36"/>
      <c r="N15" s="18"/>
      <c r="O15" s="38"/>
      <c r="P15" s="18"/>
      <c r="Q15" s="18"/>
      <c r="R15" s="18"/>
      <c r="S15" s="18"/>
      <c r="T15" s="18"/>
      <c r="U15" s="18"/>
      <c r="V15" s="18"/>
      <c r="X15" s="18">
        <f>X14+1</f>
        <v>6</v>
      </c>
      <c r="Y15" s="45">
        <v>44657</v>
      </c>
      <c r="Z15" s="45">
        <v>44664</v>
      </c>
    </row>
    <row r="16" spans="1:26" ht="15">
      <c r="A16" s="3">
        <v>44713</v>
      </c>
      <c r="B16" s="4" t="s">
        <v>36</v>
      </c>
      <c r="C16" s="5" t="s">
        <v>37</v>
      </c>
      <c r="D16" s="5" t="s">
        <v>31</v>
      </c>
      <c r="E16" s="6">
        <v>44622</v>
      </c>
      <c r="F16" s="32"/>
      <c r="G16" s="33"/>
      <c r="H16" s="34"/>
      <c r="I16" s="5"/>
      <c r="J16" s="5"/>
      <c r="K16" s="5"/>
      <c r="L16" s="5"/>
      <c r="M16" s="36"/>
      <c r="N16" s="18"/>
      <c r="O16" s="38"/>
      <c r="P16" s="18"/>
      <c r="Q16" s="18"/>
      <c r="R16" s="18"/>
      <c r="S16" s="18"/>
      <c r="T16" s="18"/>
      <c r="U16" s="18"/>
      <c r="V16" s="18"/>
      <c r="X16" s="18">
        <f>X15+1</f>
        <v>7</v>
      </c>
      <c r="Y16" s="45">
        <v>44664</v>
      </c>
      <c r="Z16" s="45">
        <v>44671</v>
      </c>
    </row>
    <row r="17" spans="1:26" ht="15">
      <c r="A17" s="3">
        <v>44743</v>
      </c>
      <c r="B17" s="4" t="s">
        <v>38</v>
      </c>
      <c r="C17" s="5" t="s">
        <v>39</v>
      </c>
      <c r="D17" s="5" t="s">
        <v>40</v>
      </c>
      <c r="E17" s="31">
        <v>44636</v>
      </c>
      <c r="F17" s="18"/>
      <c r="G17" s="18"/>
      <c r="H17" s="30"/>
      <c r="I17" s="29"/>
      <c r="J17" s="5"/>
      <c r="K17" s="5"/>
      <c r="L17" s="5"/>
      <c r="M17" s="36"/>
      <c r="N17" s="18"/>
      <c r="O17" s="38"/>
      <c r="P17" s="18"/>
      <c r="Q17" s="18"/>
      <c r="R17" s="18"/>
      <c r="S17" s="18"/>
      <c r="T17" s="18"/>
      <c r="U17" s="18"/>
      <c r="V17" s="18"/>
      <c r="X17" s="18">
        <f>X16+1</f>
        <v>8</v>
      </c>
      <c r="Y17" s="45">
        <v>44671</v>
      </c>
      <c r="Z17" s="45">
        <v>44678</v>
      </c>
    </row>
    <row r="18" spans="1:26" ht="15">
      <c r="A18" s="3">
        <v>44774</v>
      </c>
      <c r="B18" s="4" t="s">
        <v>41</v>
      </c>
      <c r="C18" s="5" t="s">
        <v>37</v>
      </c>
      <c r="D18" s="5" t="s">
        <v>40</v>
      </c>
      <c r="E18" s="31">
        <v>44622</v>
      </c>
      <c r="F18" s="30"/>
      <c r="G18" s="18"/>
      <c r="H18" s="18"/>
      <c r="I18" s="29"/>
      <c r="J18" s="5"/>
      <c r="K18" s="5"/>
      <c r="L18" s="5"/>
      <c r="M18" s="36"/>
      <c r="N18" s="18"/>
      <c r="O18" s="38"/>
      <c r="P18" s="18"/>
      <c r="Q18" s="18"/>
      <c r="R18" s="18"/>
      <c r="S18" s="18"/>
      <c r="T18" s="18"/>
      <c r="U18" s="18"/>
      <c r="V18" s="18"/>
      <c r="X18" s="18">
        <f>X17+1</f>
        <v>9</v>
      </c>
      <c r="Y18" s="45">
        <v>44678</v>
      </c>
      <c r="Z18" s="45">
        <v>44685</v>
      </c>
    </row>
    <row r="19" spans="1:26" ht="15">
      <c r="A19" s="3">
        <v>44805</v>
      </c>
      <c r="B19" s="4" t="s">
        <v>42</v>
      </c>
      <c r="C19" s="5" t="s">
        <v>43</v>
      </c>
      <c r="D19" s="5" t="s">
        <v>40</v>
      </c>
      <c r="E19" s="31">
        <v>44636</v>
      </c>
      <c r="F19" s="18"/>
      <c r="G19" s="18"/>
      <c r="H19" s="30"/>
      <c r="I19" s="29"/>
      <c r="J19" s="5"/>
      <c r="K19" s="5"/>
      <c r="L19" s="5"/>
      <c r="M19" s="36"/>
      <c r="N19" s="18"/>
      <c r="O19" s="38"/>
      <c r="P19" s="18"/>
      <c r="Q19" s="18"/>
      <c r="R19" s="18"/>
      <c r="S19" s="18"/>
      <c r="T19" s="18"/>
      <c r="U19" s="18"/>
      <c r="V19" s="18"/>
      <c r="X19" s="18">
        <f>X18+1</f>
        <v>10</v>
      </c>
      <c r="Y19" s="45">
        <v>44685</v>
      </c>
      <c r="Z19" s="45">
        <v>44692</v>
      </c>
    </row>
    <row r="20" spans="1:26" ht="15">
      <c r="A20" s="3">
        <v>44835</v>
      </c>
      <c r="B20" s="4" t="s">
        <v>44</v>
      </c>
      <c r="C20" s="5" t="s">
        <v>43</v>
      </c>
      <c r="D20" s="5" t="s">
        <v>40</v>
      </c>
      <c r="E20" s="31">
        <v>44636</v>
      </c>
      <c r="F20" s="18"/>
      <c r="G20" s="18"/>
      <c r="H20" s="30"/>
      <c r="I20" s="29"/>
      <c r="J20" s="5"/>
      <c r="K20" s="5"/>
      <c r="L20" s="5"/>
      <c r="M20" s="36"/>
      <c r="N20" s="18"/>
      <c r="O20" s="38"/>
      <c r="P20" s="18"/>
      <c r="Q20" s="18"/>
      <c r="R20" s="18"/>
      <c r="S20" s="18"/>
      <c r="T20" s="18"/>
      <c r="U20" s="18"/>
      <c r="V20" s="18"/>
      <c r="X20" s="18">
        <f>X19+1</f>
        <v>11</v>
      </c>
      <c r="Y20" s="45">
        <v>44692</v>
      </c>
      <c r="Z20" s="45">
        <v>44699</v>
      </c>
    </row>
    <row r="21" spans="1:26" ht="15">
      <c r="A21" s="3">
        <v>44866</v>
      </c>
      <c r="B21" s="4" t="s">
        <v>45</v>
      </c>
      <c r="C21" s="5" t="s">
        <v>39</v>
      </c>
      <c r="D21" s="5" t="s">
        <v>40</v>
      </c>
      <c r="E21" s="31">
        <v>44636</v>
      </c>
      <c r="F21" s="18"/>
      <c r="G21" s="18"/>
      <c r="H21" s="30"/>
      <c r="I21" s="29"/>
      <c r="J21" s="5"/>
      <c r="K21" s="5"/>
      <c r="L21" s="5"/>
      <c r="M21" s="36"/>
      <c r="N21" s="18"/>
      <c r="O21" s="38"/>
      <c r="P21" s="18"/>
      <c r="Q21" s="18"/>
      <c r="R21" s="18"/>
      <c r="S21" s="18"/>
      <c r="T21" s="18"/>
      <c r="U21" s="18"/>
      <c r="V21" s="18"/>
      <c r="X21" s="18">
        <f>X20+1</f>
        <v>12</v>
      </c>
      <c r="Y21" s="45">
        <v>44699</v>
      </c>
      <c r="Z21" s="45">
        <v>44706</v>
      </c>
    </row>
    <row r="22" spans="1:26" ht="15">
      <c r="A22" s="53" t="s">
        <v>46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  <c r="N22" s="18"/>
      <c r="O22" s="38"/>
      <c r="P22" s="18"/>
      <c r="Q22" s="18"/>
      <c r="R22" s="18"/>
      <c r="S22" s="18"/>
      <c r="T22" s="18"/>
      <c r="U22" s="18"/>
      <c r="V22" s="18"/>
      <c r="X22" s="18">
        <f>X21+1</f>
        <v>13</v>
      </c>
      <c r="Y22" s="45">
        <v>44706</v>
      </c>
      <c r="Z22" s="45">
        <v>44713</v>
      </c>
    </row>
    <row r="23" spans="1:26" ht="15">
      <c r="A23" s="3">
        <v>44563</v>
      </c>
      <c r="B23" s="4" t="s">
        <v>47</v>
      </c>
      <c r="C23" s="5" t="s">
        <v>30</v>
      </c>
      <c r="D23" s="5" t="s">
        <v>48</v>
      </c>
      <c r="E23" s="6">
        <v>44636</v>
      </c>
      <c r="F23" s="7"/>
      <c r="G23" s="35"/>
      <c r="H23" s="30"/>
      <c r="I23" s="30"/>
      <c r="J23" s="29"/>
      <c r="K23" s="5"/>
      <c r="L23" s="5"/>
      <c r="M23" s="36"/>
      <c r="N23" s="18"/>
      <c r="O23" s="38"/>
      <c r="P23" s="18"/>
      <c r="Q23" s="18"/>
      <c r="R23" s="18"/>
      <c r="S23" s="18"/>
      <c r="T23" s="18"/>
      <c r="U23" s="18"/>
      <c r="V23" s="18"/>
      <c r="X23" s="18">
        <f>X22+1</f>
        <v>14</v>
      </c>
      <c r="Y23" s="45">
        <v>44713</v>
      </c>
      <c r="Z23" s="45">
        <v>44720</v>
      </c>
    </row>
    <row r="24" spans="1:26" ht="15">
      <c r="A24" s="3">
        <v>44594</v>
      </c>
      <c r="B24" s="4" t="s">
        <v>49</v>
      </c>
      <c r="C24" s="5" t="s">
        <v>50</v>
      </c>
      <c r="D24" s="5" t="s">
        <v>51</v>
      </c>
      <c r="E24" s="6">
        <v>44643</v>
      </c>
      <c r="F24" s="5"/>
      <c r="G24" s="36"/>
      <c r="H24" s="18"/>
      <c r="I24" s="30"/>
      <c r="J24" s="29"/>
      <c r="K24" s="5"/>
      <c r="L24" s="5"/>
      <c r="M24" s="36"/>
      <c r="N24" s="18"/>
      <c r="O24" s="38"/>
      <c r="P24" s="18"/>
      <c r="Q24" s="18"/>
      <c r="R24" s="18"/>
      <c r="S24" s="18"/>
      <c r="T24" s="18"/>
      <c r="U24" s="18"/>
      <c r="V24" s="18"/>
      <c r="X24" s="18">
        <f>X23+1</f>
        <v>15</v>
      </c>
      <c r="Y24" s="45">
        <v>44720</v>
      </c>
      <c r="Z24" s="45">
        <v>44727</v>
      </c>
    </row>
    <row r="25" spans="1:26" ht="15">
      <c r="A25" s="3">
        <v>44622</v>
      </c>
      <c r="B25" s="4" t="s">
        <v>52</v>
      </c>
      <c r="C25" s="5" t="s">
        <v>53</v>
      </c>
      <c r="D25" s="5" t="s">
        <v>31</v>
      </c>
      <c r="E25" s="6">
        <v>44636</v>
      </c>
      <c r="F25" s="5"/>
      <c r="G25" s="36"/>
      <c r="H25" s="30"/>
      <c r="I25" s="30"/>
      <c r="J25" s="29"/>
      <c r="K25" s="5"/>
      <c r="L25" s="5"/>
      <c r="M25" s="36"/>
      <c r="N25" s="18"/>
      <c r="O25" s="38"/>
      <c r="P25" s="18"/>
      <c r="Q25" s="18"/>
      <c r="R25" s="18"/>
      <c r="S25" s="18"/>
      <c r="T25" s="18"/>
      <c r="U25" s="18"/>
      <c r="V25" s="18"/>
      <c r="X25" s="18">
        <f>X24+1</f>
        <v>16</v>
      </c>
      <c r="Y25" s="45">
        <v>44727</v>
      </c>
      <c r="Z25" s="45">
        <v>44734</v>
      </c>
    </row>
    <row r="26" spans="1:26" ht="15">
      <c r="A26" s="56" t="s">
        <v>54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18"/>
      <c r="O26" s="38"/>
      <c r="P26" s="18"/>
      <c r="Q26" s="18"/>
      <c r="R26" s="18"/>
      <c r="S26" s="18"/>
      <c r="T26" s="18"/>
      <c r="U26" s="18"/>
      <c r="V26" s="18"/>
    </row>
    <row r="27" spans="1:26" ht="15">
      <c r="A27" s="3">
        <v>44564</v>
      </c>
      <c r="B27" s="4" t="s">
        <v>55</v>
      </c>
      <c r="C27" s="5" t="s">
        <v>56</v>
      </c>
      <c r="D27" s="5" t="s">
        <v>82</v>
      </c>
      <c r="E27" s="6">
        <v>44650</v>
      </c>
      <c r="F27" s="5"/>
      <c r="G27" s="7"/>
      <c r="H27" s="7"/>
      <c r="I27" s="5"/>
      <c r="J27" s="9"/>
      <c r="K27" s="9"/>
      <c r="L27" s="9"/>
      <c r="M27" s="28"/>
      <c r="N27" s="18"/>
      <c r="O27" s="38"/>
      <c r="P27" s="18"/>
      <c r="Q27" s="18"/>
      <c r="R27" s="18"/>
      <c r="S27" s="18"/>
      <c r="T27" s="18"/>
      <c r="U27" s="18"/>
      <c r="V27" s="18"/>
    </row>
    <row r="28" spans="1:26" ht="15">
      <c r="A28" s="3">
        <v>44595</v>
      </c>
      <c r="B28" s="4" t="s">
        <v>57</v>
      </c>
      <c r="C28" s="5" t="s">
        <v>53</v>
      </c>
      <c r="D28" s="5" t="s">
        <v>67</v>
      </c>
      <c r="E28" s="6">
        <v>44650</v>
      </c>
      <c r="F28" s="5"/>
      <c r="G28" s="7"/>
      <c r="H28" s="5"/>
      <c r="J28" s="9"/>
      <c r="K28" s="24"/>
      <c r="L28" s="24"/>
      <c r="M28" s="36"/>
      <c r="N28" s="18"/>
      <c r="O28" s="38"/>
      <c r="P28" s="18"/>
      <c r="Q28" s="18"/>
      <c r="R28" s="18"/>
      <c r="S28" s="18"/>
      <c r="T28" s="18"/>
      <c r="U28" s="18"/>
      <c r="V28" s="18"/>
    </row>
    <row r="29" spans="1:26" ht="15">
      <c r="A29" s="10" t="s">
        <v>58</v>
      </c>
      <c r="B29" s="4" t="s">
        <v>59</v>
      </c>
      <c r="C29" s="11" t="s">
        <v>30</v>
      </c>
      <c r="D29" s="26" t="s">
        <v>40</v>
      </c>
      <c r="E29" s="6">
        <v>44671</v>
      </c>
      <c r="F29" s="20"/>
      <c r="G29" s="23"/>
      <c r="H29" s="20"/>
      <c r="I29" s="20"/>
      <c r="J29" s="37"/>
      <c r="K29" s="18"/>
      <c r="L29" s="18"/>
      <c r="M29" s="66"/>
      <c r="N29" s="18"/>
      <c r="O29" s="38"/>
      <c r="P29" s="18"/>
      <c r="Q29" s="18"/>
      <c r="R29" s="18"/>
      <c r="S29" s="18"/>
      <c r="T29" s="18"/>
      <c r="U29" s="18"/>
      <c r="V29" s="18"/>
    </row>
    <row r="30" spans="1:26" ht="15">
      <c r="A30" s="12" t="s">
        <v>60</v>
      </c>
      <c r="B30" s="13" t="s">
        <v>61</v>
      </c>
      <c r="C30" s="14" t="s">
        <v>30</v>
      </c>
      <c r="D30" s="27" t="s">
        <v>40</v>
      </c>
      <c r="E30" s="15">
        <v>44671</v>
      </c>
      <c r="F30" s="22"/>
      <c r="G30" s="22"/>
      <c r="H30" s="22"/>
      <c r="I30" s="22"/>
      <c r="J30" s="22"/>
      <c r="K30" s="22"/>
      <c r="L30" s="18"/>
      <c r="M30" s="68"/>
      <c r="N30" s="18"/>
      <c r="O30" s="38"/>
      <c r="P30" s="18"/>
      <c r="Q30" s="18"/>
      <c r="R30" s="18"/>
      <c r="S30" s="18"/>
      <c r="T30" s="18"/>
      <c r="U30" s="18"/>
      <c r="V30" s="18"/>
    </row>
    <row r="31" spans="1:26" ht="15">
      <c r="A31" s="16" t="s">
        <v>62</v>
      </c>
      <c r="B31" s="17"/>
      <c r="C31" s="17"/>
      <c r="D31" s="21"/>
      <c r="E31" s="17"/>
      <c r="F31" s="21"/>
      <c r="G31" s="21"/>
      <c r="H31" s="21"/>
      <c r="I31" s="21"/>
      <c r="J31" s="21"/>
      <c r="K31" s="21"/>
      <c r="L31" s="21"/>
      <c r="M31" s="21"/>
      <c r="N31" s="18"/>
      <c r="O31" s="38"/>
      <c r="P31" s="18"/>
      <c r="Q31" s="18"/>
      <c r="R31" s="18"/>
      <c r="S31" s="18"/>
      <c r="T31" s="18"/>
      <c r="U31" s="18"/>
      <c r="V31" s="18"/>
    </row>
    <row r="32" spans="1:26" ht="15">
      <c r="A32" s="10" t="s">
        <v>63</v>
      </c>
      <c r="B32" s="4" t="s">
        <v>64</v>
      </c>
      <c r="C32" s="5" t="s">
        <v>30</v>
      </c>
      <c r="D32" s="11" t="s">
        <v>31</v>
      </c>
      <c r="E32" s="6">
        <v>44678</v>
      </c>
      <c r="F32" s="5"/>
      <c r="G32" s="5"/>
      <c r="H32" s="5"/>
      <c r="I32" s="5"/>
      <c r="J32" s="5"/>
      <c r="K32" s="5"/>
      <c r="L32" s="5"/>
      <c r="N32" s="25"/>
      <c r="O32" s="68"/>
      <c r="P32" s="18"/>
      <c r="Q32" s="18"/>
      <c r="R32" s="18"/>
      <c r="S32" s="18"/>
      <c r="T32" s="18"/>
      <c r="U32" s="18"/>
      <c r="V32" s="18"/>
    </row>
    <row r="33" spans="1:22" ht="15">
      <c r="A33" s="39" t="s">
        <v>65</v>
      </c>
      <c r="B33" s="40" t="s">
        <v>66</v>
      </c>
      <c r="C33" s="26" t="s">
        <v>30</v>
      </c>
      <c r="D33" s="26" t="s">
        <v>67</v>
      </c>
      <c r="E33" s="41">
        <v>44692</v>
      </c>
      <c r="F33" s="20"/>
      <c r="G33" s="20"/>
      <c r="H33" s="20"/>
      <c r="I33" s="20"/>
      <c r="J33" s="20"/>
      <c r="K33" s="20"/>
      <c r="L33" s="37"/>
      <c r="M33" s="69"/>
      <c r="N33" s="18"/>
      <c r="O33" s="18"/>
      <c r="P33" s="42"/>
      <c r="Q33" s="66"/>
      <c r="R33" s="30"/>
      <c r="S33" s="18"/>
      <c r="T33" s="18"/>
      <c r="U33" s="18"/>
      <c r="V33" s="18"/>
    </row>
    <row r="34" spans="1:22" ht="15">
      <c r="A34" s="43" t="s">
        <v>68</v>
      </c>
      <c r="B34" s="44" t="s">
        <v>69</v>
      </c>
      <c r="C34" s="19" t="s">
        <v>70</v>
      </c>
      <c r="D34" s="19" t="s">
        <v>40</v>
      </c>
      <c r="E34" s="45">
        <v>44713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S34" s="30"/>
      <c r="T34" s="18"/>
      <c r="U34" s="18"/>
      <c r="V34" s="18"/>
    </row>
    <row r="35" spans="1:22" ht="15">
      <c r="A35" s="43" t="s">
        <v>71</v>
      </c>
      <c r="B35" s="44" t="s">
        <v>72</v>
      </c>
      <c r="C35" s="19" t="s">
        <v>30</v>
      </c>
      <c r="D35" s="19" t="s">
        <v>40</v>
      </c>
      <c r="E35" s="45">
        <v>44727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25"/>
      <c r="V35" s="18"/>
    </row>
    <row r="36" spans="1:22" ht="12.75"/>
    <row r="37" spans="1:22" ht="12.75"/>
    <row r="38" spans="1:22" ht="12.75"/>
    <row r="39" spans="1:22" ht="12.75"/>
    <row r="40" spans="1:22" ht="12.75"/>
  </sheetData>
  <mergeCells count="10">
    <mergeCell ref="X8:Z8"/>
    <mergeCell ref="A22:M22"/>
    <mergeCell ref="A26:M26"/>
    <mergeCell ref="A8:A9"/>
    <mergeCell ref="B8:B9"/>
    <mergeCell ref="C8:C9"/>
    <mergeCell ref="D8:D9"/>
    <mergeCell ref="E8:E9"/>
    <mergeCell ref="F8:V8"/>
    <mergeCell ref="A10:V10"/>
  </mergeCells>
  <phoneticPr fontId="9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F1150EACF3DF42ACDAA22C4D336C68" ma:contentTypeVersion="5" ma:contentTypeDescription="Create a new document." ma:contentTypeScope="" ma:versionID="da36a05d21830f1fcd74dadec2c52f6a">
  <xsd:schema xmlns:xsd="http://www.w3.org/2001/XMLSchema" xmlns:xs="http://www.w3.org/2001/XMLSchema" xmlns:p="http://schemas.microsoft.com/office/2006/metadata/properties" xmlns:ns3="24226267-c365-446c-af04-9b606b005ff4" xmlns:ns4="db9f5cf2-fd79-453a-9837-1e1ef1229964" targetNamespace="http://schemas.microsoft.com/office/2006/metadata/properties" ma:root="true" ma:fieldsID="d1d794fba1c3000845680506c2a26352" ns3:_="" ns4:_="">
    <xsd:import namespace="24226267-c365-446c-af04-9b606b005ff4"/>
    <xsd:import namespace="db9f5cf2-fd79-453a-9837-1e1ef12299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26267-c365-446c-af04-9b606b005f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9f5cf2-fd79-453a-9837-1e1ef12299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ED5C8C-81C4-4611-9F2B-0FE0CE06949E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db9f5cf2-fd79-453a-9837-1e1ef1229964"/>
    <ds:schemaRef ds:uri="24226267-c365-446c-af04-9b606b005ff4"/>
  </ds:schemaRefs>
</ds:datastoreItem>
</file>

<file path=customXml/itemProps2.xml><?xml version="1.0" encoding="utf-8"?>
<ds:datastoreItem xmlns:ds="http://schemas.openxmlformats.org/officeDocument/2006/customXml" ds:itemID="{FCF9C2D4-0007-4CC4-9CD4-07C7A50C39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022B37-ACA1-46AF-ADD9-E5E11FF2F9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226267-c365-446c-af04-9b606b005ff4"/>
    <ds:schemaRef ds:uri="db9f5cf2-fd79-453a-9837-1e1ef12299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Пустой шаблон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revision/>
  <dcterms:created xsi:type="dcterms:W3CDTF">2022-04-08T14:56:02Z</dcterms:created>
  <dcterms:modified xsi:type="dcterms:W3CDTF">2022-05-18T12:41:45Z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0x0101002AF1150EACF3DF42ACDAA22C4D336C68</vt:lpwstr>
  </property>
</Properties>
</file>